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245" windowHeight="12465"/>
  </bookViews>
  <sheets>
    <sheet name="sheet" sheetId="3" r:id="rId1"/>
  </sheets>
  <calcPr calcId="144525"/>
</workbook>
</file>

<file path=xl/sharedStrings.xml><?xml version="1.0" encoding="utf-8"?>
<sst xmlns="http://schemas.openxmlformats.org/spreadsheetml/2006/main" count="221" uniqueCount="67">
  <si>
    <t>附件2</t>
  </si>
  <si>
    <t>2022年中央提前下达农田建设补助资金区域绩效目标表</t>
  </si>
  <si>
    <t>省级主管部门</t>
  </si>
  <si>
    <t>省农业农村厅，省财政厅</t>
  </si>
  <si>
    <t>州市县主管部门</t>
  </si>
  <si>
    <t>农业农村局、财政局</t>
  </si>
  <si>
    <t>专项实施期</t>
  </si>
  <si>
    <t>1-2年</t>
  </si>
  <si>
    <t>资金情况
（万元）</t>
  </si>
  <si>
    <t>年度金额：</t>
  </si>
  <si>
    <t>其中：中央补助</t>
  </si>
  <si>
    <t>年度目标</t>
  </si>
  <si>
    <t>新建高标准农田1.5万亩，通过项目建设，有效改善项目区农田基础设施条件，提升耕地质量，提高粮食综合生产能力。其中，新增高效节水灌溉面积0.29万亩，提升农田灌溉排水和节水能力。（此次为提前下达年度目标，将以最终下达的绩效目标为准。）</t>
  </si>
  <si>
    <t>序号</t>
  </si>
  <si>
    <t>年度目标任务</t>
  </si>
  <si>
    <t>指标值
（小计）</t>
  </si>
  <si>
    <t>州（市）区域绩效目标</t>
  </si>
  <si>
    <t>一级指标</t>
  </si>
  <si>
    <t>二级指标</t>
  </si>
  <si>
    <t>三级指标</t>
  </si>
  <si>
    <t>昆明市</t>
  </si>
  <si>
    <t>昭通市</t>
  </si>
  <si>
    <t>曲靖市</t>
  </si>
  <si>
    <t>玉溪市</t>
  </si>
  <si>
    <t>红河州</t>
  </si>
  <si>
    <t>文山州</t>
  </si>
  <si>
    <t>普洱市</t>
  </si>
  <si>
    <t>版纳州</t>
  </si>
  <si>
    <t>楚雄州</t>
  </si>
  <si>
    <t>大理州</t>
  </si>
  <si>
    <t>保山市</t>
  </si>
  <si>
    <t>德宏州</t>
  </si>
  <si>
    <t>丽江市</t>
  </si>
  <si>
    <t>怒江州</t>
  </si>
  <si>
    <t>迪庆州</t>
  </si>
  <si>
    <t>临沧市</t>
  </si>
  <si>
    <t>宣威市</t>
  </si>
  <si>
    <t>腾冲市</t>
  </si>
  <si>
    <t>镇雄县</t>
  </si>
  <si>
    <t>产出指标</t>
  </si>
  <si>
    <t>数量指标</t>
  </si>
  <si>
    <t>新增高标准农田建设面积（万亩）</t>
  </si>
  <si>
    <t>其中，新增高效节水灌溉面积（万亩）</t>
  </si>
  <si>
    <t>质量指标</t>
  </si>
  <si>
    <t>项目验收合格率(%)</t>
  </si>
  <si>
    <r>
      <rPr>
        <sz val="10"/>
        <color indexed="8"/>
        <rFont val="仿宋"/>
        <charset val="134"/>
      </rPr>
      <t>≥</t>
    </r>
    <r>
      <rPr>
        <sz val="10"/>
        <color indexed="8"/>
        <rFont val="仿宋"/>
        <charset val="134"/>
      </rPr>
      <t>95</t>
    </r>
  </si>
  <si>
    <t>时效指标</t>
  </si>
  <si>
    <t>任务完成及时性(年)</t>
  </si>
  <si>
    <t>1-2</t>
  </si>
  <si>
    <t>成本指标</t>
  </si>
  <si>
    <t>财政资金亩均补助标准(元)</t>
  </si>
  <si>
    <t>≥1500</t>
  </si>
  <si>
    <t>效益指标</t>
  </si>
  <si>
    <t>社会效益指标</t>
  </si>
  <si>
    <t>粮食综合生产能力</t>
  </si>
  <si>
    <t>明显提升</t>
  </si>
  <si>
    <t>平原区田间道路通达度(%)</t>
  </si>
  <si>
    <t>丘陵区田间道路通达度(%)</t>
  </si>
  <si>
    <t>≥90</t>
  </si>
  <si>
    <t>生态效益指标</t>
  </si>
  <si>
    <t>耕地质量</t>
  </si>
  <si>
    <t>逐步提升</t>
  </si>
  <si>
    <t>可持续影响指标</t>
  </si>
  <si>
    <t>水资源利用率</t>
  </si>
  <si>
    <t>满意度指标</t>
  </si>
  <si>
    <t>服务对象满意度指标</t>
  </si>
  <si>
    <t>受益群众满意率(%)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</si>
</sst>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2">
    <font>
      <sz val="11"/>
      <color theme="1"/>
      <name val="宋体"/>
      <charset val="134"/>
      <scheme val="minor"/>
    </font>
    <font>
      <sz val="12"/>
      <color indexed="8"/>
      <name val="仿宋"/>
      <charset val="134"/>
    </font>
    <font>
      <sz val="10"/>
      <color indexed="8"/>
      <name val="仿宋"/>
      <charset val="134"/>
    </font>
    <font>
      <sz val="12"/>
      <color indexed="8"/>
      <name val="仿宋_GB2312"/>
      <charset val="134"/>
    </font>
    <font>
      <b/>
      <sz val="10"/>
      <color indexed="8"/>
      <name val="仿宋"/>
      <charset val="134"/>
    </font>
    <font>
      <sz val="12"/>
      <name val="宋体"/>
      <charset val="134"/>
    </font>
    <font>
      <b/>
      <sz val="11"/>
      <color indexed="8"/>
      <name val="仿宋_GB2312"/>
      <charset val="134"/>
    </font>
    <font>
      <sz val="12"/>
      <color indexed="8"/>
      <name val="黑体"/>
      <charset val="134"/>
    </font>
    <font>
      <sz val="16"/>
      <color indexed="8"/>
      <name val="方正小标宋简体"/>
      <charset val="134"/>
    </font>
    <font>
      <b/>
      <sz val="12"/>
      <name val="仿宋_GB2312"/>
      <charset val="134"/>
    </font>
    <font>
      <sz val="11"/>
      <name val="仿宋_GB2312"/>
      <charset val="134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7">
    <xf numFmtId="0" fontId="0" fillId="0" borderId="0">
      <alignment vertical="center"/>
    </xf>
    <xf numFmtId="0" fontId="22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8" fillId="5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0" fontId="25" fillId="17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4" borderId="8" applyNumberFormat="0" applyFont="0" applyAlignment="0" applyProtection="0">
      <alignment vertical="center"/>
    </xf>
    <xf numFmtId="0" fontId="22" fillId="0" borderId="0">
      <alignment vertical="center"/>
    </xf>
    <xf numFmtId="0" fontId="25" fillId="2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2" fillId="0" borderId="0">
      <alignment vertical="center"/>
    </xf>
    <xf numFmtId="0" fontId="20" fillId="0" borderId="6" applyNumberFormat="0" applyFill="0" applyAlignment="0" applyProtection="0">
      <alignment vertical="center"/>
    </xf>
    <xf numFmtId="0" fontId="22" fillId="0" borderId="0">
      <alignment vertical="center"/>
    </xf>
    <xf numFmtId="0" fontId="25" fillId="16" borderId="0" applyNumberFormat="0" applyBorder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3" fillId="3" borderId="10" applyNumberFormat="0" applyAlignment="0" applyProtection="0">
      <alignment vertical="center"/>
    </xf>
    <xf numFmtId="0" fontId="16" fillId="3" borderId="7" applyNumberFormat="0" applyAlignment="0" applyProtection="0">
      <alignment vertical="center"/>
    </xf>
    <xf numFmtId="0" fontId="28" fillId="19" borderId="12" applyNumberFormat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2" fillId="0" borderId="0">
      <alignment vertical="center"/>
    </xf>
    <xf numFmtId="0" fontId="19" fillId="0" borderId="9" applyNumberFormat="0" applyFill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31" fillId="0" borderId="0">
      <alignment vertical="center"/>
    </xf>
    <xf numFmtId="0" fontId="21" fillId="24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1" xfId="56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10" fillId="0" borderId="1" xfId="56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53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1" xfId="35" applyFont="1" applyFill="1" applyBorder="1" applyAlignment="1">
      <alignment horizontal="center" vertical="center" wrapText="1"/>
    </xf>
    <xf numFmtId="0" fontId="2" fillId="0" borderId="1" xfId="23" applyFont="1" applyFill="1" applyBorder="1" applyAlignment="1">
      <alignment horizontal="center" vertical="center" wrapText="1"/>
    </xf>
    <xf numFmtId="0" fontId="2" fillId="0" borderId="1" xfId="25" applyFont="1" applyFill="1" applyBorder="1" applyAlignment="1">
      <alignment horizontal="center" vertical="center" wrapText="1"/>
    </xf>
    <xf numFmtId="49" fontId="2" fillId="0" borderId="1" xfId="16" applyNumberFormat="1" applyFont="1" applyFill="1" applyBorder="1" applyAlignment="1">
      <alignment horizontal="center" vertical="center" wrapText="1"/>
    </xf>
    <xf numFmtId="9" fontId="2" fillId="0" borderId="1" xfId="16" applyNumberFormat="1" applyFont="1" applyFill="1" applyBorder="1" applyAlignment="1">
      <alignment horizontal="center" vertical="center" wrapText="1"/>
    </xf>
    <xf numFmtId="9" fontId="2" fillId="0" borderId="1" xfId="1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</cellXfs>
  <cellStyles count="57">
    <cellStyle name="常规" xfId="0" builtinId="0"/>
    <cellStyle name="常规 3_项目绩效指标表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常规 3_项目绩效指标表_9" xfId="10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常规 3_项目绩效指标表_8" xfId="16"/>
    <cellStyle name="60% - 强调文字颜色 2" xfId="17" builtinId="36"/>
    <cellStyle name="标题 4" xfId="18" builtinId="19"/>
    <cellStyle name="警告文本" xfId="19" builtinId="11"/>
    <cellStyle name="标题" xfId="20" builtinId="15"/>
    <cellStyle name="解释性文本" xfId="21" builtinId="53"/>
    <cellStyle name="标题 1" xfId="22" builtinId="16"/>
    <cellStyle name="常规 3_项目绩效指标表_6" xfId="23"/>
    <cellStyle name="标题 2" xfId="24" builtinId="17"/>
    <cellStyle name="常规 3_项目绩效指标表_7" xfId="25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常规_Sheet2" xfId="35"/>
    <cellStyle name="汇总" xfId="36" builtinId="25"/>
    <cellStyle name="好" xfId="37" builtinId="26"/>
    <cellStyle name="适中" xfId="38" builtinId="28"/>
    <cellStyle name="20% - 强调文字颜色 5" xfId="39" builtinId="46"/>
    <cellStyle name="强调文字颜色 1" xfId="40" builtinId="29"/>
    <cellStyle name="20% - 强调文字颜色 1" xfId="41" builtinId="30"/>
    <cellStyle name="40% - 强调文字颜色 1" xfId="42" builtinId="31"/>
    <cellStyle name="20% - 强调文字颜色 2" xfId="43" builtinId="34"/>
    <cellStyle name="40% - 强调文字颜色 2" xfId="44" builtinId="35"/>
    <cellStyle name="强调文字颜色 3" xfId="45" builtinId="37"/>
    <cellStyle name="强调文字颜色 4" xfId="46" builtinId="41"/>
    <cellStyle name="20% - 强调文字颜色 4" xfId="47" builtinId="42"/>
    <cellStyle name="40% - 强调文字颜色 4" xfId="48" builtinId="43"/>
    <cellStyle name="强调文字颜色 5" xfId="49" builtinId="45"/>
    <cellStyle name="40% - 强调文字颜色 5" xfId="50" builtinId="47"/>
    <cellStyle name="60% - 强调文字颜色 5" xfId="51" builtinId="48"/>
    <cellStyle name="强调文字颜色 6" xfId="52" builtinId="49"/>
    <cellStyle name="常规 2 3" xfId="53"/>
    <cellStyle name="40% - 强调文字颜色 6" xfId="54" builtinId="51"/>
    <cellStyle name="60% - 强调文字颜色 6" xfId="55" builtinId="52"/>
    <cellStyle name="常规 2" xfId="5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19"/>
  <sheetViews>
    <sheetView tabSelected="1" view="pageBreakPreview" zoomScaleNormal="100" workbookViewId="0">
      <selection activeCell="Y9" sqref="Y9"/>
    </sheetView>
  </sheetViews>
  <sheetFormatPr defaultColWidth="9" defaultRowHeight="14.25"/>
  <cols>
    <col min="1" max="1" width="4" style="5" customWidth="1"/>
    <col min="2" max="2" width="10" style="5" customWidth="1"/>
    <col min="3" max="3" width="12.8916666666667" style="5" customWidth="1"/>
    <col min="4" max="4" width="14.5583333333333" style="2" customWidth="1"/>
    <col min="5" max="5" width="10.5583333333333" style="5" hidden="1" customWidth="1"/>
    <col min="6" max="18" width="7.13333333333333" style="5" hidden="1" customWidth="1"/>
    <col min="19" max="19" width="23" style="5" customWidth="1"/>
    <col min="20" max="24" width="7.13333333333333" style="5" hidden="1" customWidth="1"/>
    <col min="25" max="253" width="9" style="2"/>
    <col min="254" max="16384" width="9" style="6"/>
  </cols>
  <sheetData>
    <row r="1" s="1" customFormat="1" ht="20.25" customHeight="1" spans="1:24">
      <c r="A1" s="7" t="s">
        <v>0</v>
      </c>
      <c r="B1" s="7"/>
      <c r="C1" s="8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</row>
    <row r="2" s="2" customFormat="1" ht="27" customHeight="1" spans="1:24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</row>
    <row r="3" s="3" customFormat="1" ht="37.5" customHeight="1" spans="1:24">
      <c r="A3" s="11" t="s">
        <v>2</v>
      </c>
      <c r="B3" s="11"/>
      <c r="C3" s="11" t="s">
        <v>3</v>
      </c>
      <c r="D3" s="11"/>
      <c r="E3" s="11" t="s">
        <v>4</v>
      </c>
      <c r="F3" s="11"/>
      <c r="G3" s="11"/>
      <c r="H3" s="12" t="s">
        <v>5</v>
      </c>
      <c r="I3" s="24"/>
      <c r="J3" s="24"/>
      <c r="K3" s="24"/>
      <c r="L3" s="24"/>
      <c r="M3" s="24"/>
      <c r="N3" s="24"/>
      <c r="O3" s="24"/>
      <c r="P3" s="24"/>
      <c r="Q3" s="24"/>
      <c r="R3" s="25"/>
      <c r="S3" s="12" t="s">
        <v>6</v>
      </c>
      <c r="T3" s="25"/>
      <c r="U3" s="12" t="s">
        <v>7</v>
      </c>
      <c r="V3" s="24"/>
      <c r="W3" s="24"/>
      <c r="X3" s="25"/>
    </row>
    <row r="4" s="3" customFormat="1" ht="24" customHeight="1" spans="1:24">
      <c r="A4" s="11" t="s">
        <v>8</v>
      </c>
      <c r="B4" s="11"/>
      <c r="C4" s="11" t="s">
        <v>9</v>
      </c>
      <c r="D4" s="11"/>
      <c r="E4" s="11">
        <v>489.35</v>
      </c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</row>
    <row r="5" s="3" customFormat="1" ht="24" customHeight="1" spans="1:24">
      <c r="A5" s="11"/>
      <c r="B5" s="11"/>
      <c r="C5" s="11" t="s">
        <v>10</v>
      </c>
      <c r="D5" s="11"/>
      <c r="E5" s="11">
        <v>489.35</v>
      </c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</row>
    <row r="6" s="3" customFormat="1" ht="73" customHeight="1" spans="1:24">
      <c r="A6" s="11" t="s">
        <v>11</v>
      </c>
      <c r="B6" s="11"/>
      <c r="C6" s="13" t="s">
        <v>12</v>
      </c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</row>
    <row r="7" s="4" customFormat="1" ht="15.75" customHeight="1" spans="1:24">
      <c r="A7" s="14" t="s">
        <v>13</v>
      </c>
      <c r="B7" s="14" t="s">
        <v>14</v>
      </c>
      <c r="C7" s="14"/>
      <c r="D7" s="14"/>
      <c r="E7" s="14" t="s">
        <v>15</v>
      </c>
      <c r="F7" s="14" t="s">
        <v>16</v>
      </c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</row>
    <row r="8" s="4" customFormat="1" ht="20.25" customHeight="1" spans="1:24">
      <c r="A8" s="14"/>
      <c r="B8" s="14" t="s">
        <v>17</v>
      </c>
      <c r="C8" s="14" t="s">
        <v>18</v>
      </c>
      <c r="D8" s="14" t="s">
        <v>19</v>
      </c>
      <c r="E8" s="14"/>
      <c r="F8" s="15" t="s">
        <v>20</v>
      </c>
      <c r="G8" s="15" t="s">
        <v>21</v>
      </c>
      <c r="H8" s="15" t="s">
        <v>22</v>
      </c>
      <c r="I8" s="15" t="s">
        <v>23</v>
      </c>
      <c r="J8" s="15" t="s">
        <v>24</v>
      </c>
      <c r="K8" s="15" t="s">
        <v>25</v>
      </c>
      <c r="L8" s="15" t="s">
        <v>26</v>
      </c>
      <c r="M8" s="15" t="s">
        <v>27</v>
      </c>
      <c r="N8" s="15" t="s">
        <v>28</v>
      </c>
      <c r="O8" s="15" t="s">
        <v>29</v>
      </c>
      <c r="P8" s="15" t="s">
        <v>30</v>
      </c>
      <c r="Q8" s="15" t="s">
        <v>31</v>
      </c>
      <c r="R8" s="15" t="s">
        <v>32</v>
      </c>
      <c r="S8" s="15" t="s">
        <v>33</v>
      </c>
      <c r="T8" s="15" t="s">
        <v>34</v>
      </c>
      <c r="U8" s="15" t="s">
        <v>35</v>
      </c>
      <c r="V8" s="15" t="s">
        <v>36</v>
      </c>
      <c r="W8" s="15" t="s">
        <v>37</v>
      </c>
      <c r="X8" s="15" t="s">
        <v>38</v>
      </c>
    </row>
    <row r="9" s="2" customFormat="1" ht="39.75" customHeight="1" spans="1:24">
      <c r="A9" s="16">
        <v>1</v>
      </c>
      <c r="B9" s="17" t="s">
        <v>39</v>
      </c>
      <c r="C9" s="17" t="s">
        <v>40</v>
      </c>
      <c r="D9" s="17" t="s">
        <v>41</v>
      </c>
      <c r="E9" s="18">
        <f>SUM(F9:X9)</f>
        <v>297</v>
      </c>
      <c r="F9" s="18">
        <v>17.62</v>
      </c>
      <c r="G9" s="18">
        <v>20.06</v>
      </c>
      <c r="H9" s="18">
        <v>34.6</v>
      </c>
      <c r="I9" s="18">
        <v>9.26</v>
      </c>
      <c r="J9" s="18">
        <v>24.09</v>
      </c>
      <c r="K9" s="18">
        <v>19.47</v>
      </c>
      <c r="L9" s="18">
        <v>23.33</v>
      </c>
      <c r="M9" s="18">
        <v>7.69</v>
      </c>
      <c r="N9" s="18">
        <v>21.44</v>
      </c>
      <c r="O9" s="18">
        <v>28.47</v>
      </c>
      <c r="P9" s="18">
        <v>19.95</v>
      </c>
      <c r="Q9" s="18">
        <v>9.32</v>
      </c>
      <c r="R9" s="18">
        <v>9.1</v>
      </c>
      <c r="S9" s="18">
        <v>1.5</v>
      </c>
      <c r="T9" s="18">
        <v>0</v>
      </c>
      <c r="U9" s="18">
        <v>28.54</v>
      </c>
      <c r="V9" s="18">
        <v>15.34</v>
      </c>
      <c r="W9" s="18">
        <v>5</v>
      </c>
      <c r="X9" s="18">
        <v>2.22</v>
      </c>
    </row>
    <row r="10" s="2" customFormat="1" ht="38.25" customHeight="1" spans="1:24">
      <c r="A10" s="16">
        <v>2</v>
      </c>
      <c r="B10" s="17"/>
      <c r="C10" s="17"/>
      <c r="D10" s="17" t="s">
        <v>42</v>
      </c>
      <c r="E10" s="18">
        <f>SUM(F10:X10)</f>
        <v>59</v>
      </c>
      <c r="F10" s="19">
        <v>3.32</v>
      </c>
      <c r="G10" s="19">
        <v>6.7</v>
      </c>
      <c r="H10" s="19">
        <v>6.78</v>
      </c>
      <c r="I10" s="19">
        <v>4.35</v>
      </c>
      <c r="J10" s="19">
        <v>5.39</v>
      </c>
      <c r="K10" s="19">
        <v>4.42</v>
      </c>
      <c r="L10" s="19">
        <v>3.13</v>
      </c>
      <c r="M10" s="19">
        <v>0</v>
      </c>
      <c r="N10" s="19">
        <v>4.19</v>
      </c>
      <c r="O10" s="19">
        <v>5.85</v>
      </c>
      <c r="P10" s="19">
        <v>2.54</v>
      </c>
      <c r="Q10" s="19">
        <v>0</v>
      </c>
      <c r="R10" s="19">
        <v>2.21</v>
      </c>
      <c r="S10" s="19">
        <v>0.29</v>
      </c>
      <c r="T10" s="19">
        <v>0</v>
      </c>
      <c r="U10" s="19">
        <v>5.49</v>
      </c>
      <c r="V10" s="19">
        <v>2.44</v>
      </c>
      <c r="W10" s="19">
        <v>1</v>
      </c>
      <c r="X10" s="19">
        <v>0.9</v>
      </c>
    </row>
    <row r="11" s="2" customFormat="1" ht="30.75" customHeight="1" spans="1:24">
      <c r="A11" s="16">
        <v>3</v>
      </c>
      <c r="B11" s="17"/>
      <c r="C11" s="17" t="s">
        <v>43</v>
      </c>
      <c r="D11" s="17" t="s">
        <v>44</v>
      </c>
      <c r="E11" s="20" t="s">
        <v>45</v>
      </c>
      <c r="F11" s="20" t="s">
        <v>45</v>
      </c>
      <c r="G11" s="20" t="s">
        <v>45</v>
      </c>
      <c r="H11" s="20" t="s">
        <v>45</v>
      </c>
      <c r="I11" s="20" t="s">
        <v>45</v>
      </c>
      <c r="J11" s="20" t="s">
        <v>45</v>
      </c>
      <c r="K11" s="20" t="s">
        <v>45</v>
      </c>
      <c r="L11" s="20" t="s">
        <v>45</v>
      </c>
      <c r="M11" s="20" t="s">
        <v>45</v>
      </c>
      <c r="N11" s="20" t="s">
        <v>45</v>
      </c>
      <c r="O11" s="20" t="s">
        <v>45</v>
      </c>
      <c r="P11" s="20" t="s">
        <v>45</v>
      </c>
      <c r="Q11" s="20" t="s">
        <v>45</v>
      </c>
      <c r="R11" s="20" t="s">
        <v>45</v>
      </c>
      <c r="S11" s="20" t="s">
        <v>45</v>
      </c>
      <c r="T11" s="20" t="s">
        <v>45</v>
      </c>
      <c r="U11" s="20" t="s">
        <v>45</v>
      </c>
      <c r="V11" s="20" t="s">
        <v>45</v>
      </c>
      <c r="W11" s="20" t="s">
        <v>45</v>
      </c>
      <c r="X11" s="20" t="s">
        <v>45</v>
      </c>
    </row>
    <row r="12" s="2" customFormat="1" ht="30.75" customHeight="1" spans="1:24">
      <c r="A12" s="16">
        <v>4</v>
      </c>
      <c r="B12" s="17"/>
      <c r="C12" s="17" t="s">
        <v>46</v>
      </c>
      <c r="D12" s="17" t="s">
        <v>47</v>
      </c>
      <c r="E12" s="21" t="s">
        <v>48</v>
      </c>
      <c r="F12" s="21" t="s">
        <v>48</v>
      </c>
      <c r="G12" s="21" t="s">
        <v>48</v>
      </c>
      <c r="H12" s="21" t="s">
        <v>48</v>
      </c>
      <c r="I12" s="21" t="s">
        <v>48</v>
      </c>
      <c r="J12" s="21" t="s">
        <v>48</v>
      </c>
      <c r="K12" s="21" t="s">
        <v>48</v>
      </c>
      <c r="L12" s="21" t="s">
        <v>48</v>
      </c>
      <c r="M12" s="21" t="s">
        <v>48</v>
      </c>
      <c r="N12" s="21" t="s">
        <v>48</v>
      </c>
      <c r="O12" s="21" t="s">
        <v>48</v>
      </c>
      <c r="P12" s="21" t="s">
        <v>48</v>
      </c>
      <c r="Q12" s="21" t="s">
        <v>48</v>
      </c>
      <c r="R12" s="21" t="s">
        <v>48</v>
      </c>
      <c r="S12" s="21" t="s">
        <v>48</v>
      </c>
      <c r="T12" s="21" t="s">
        <v>48</v>
      </c>
      <c r="U12" s="21" t="s">
        <v>48</v>
      </c>
      <c r="V12" s="21" t="s">
        <v>48</v>
      </c>
      <c r="W12" s="21" t="s">
        <v>48</v>
      </c>
      <c r="X12" s="21" t="s">
        <v>48</v>
      </c>
    </row>
    <row r="13" s="2" customFormat="1" ht="30.75" customHeight="1" spans="1:24">
      <c r="A13" s="16">
        <v>5</v>
      </c>
      <c r="B13" s="17"/>
      <c r="C13" s="17" t="s">
        <v>49</v>
      </c>
      <c r="D13" s="17" t="s">
        <v>50</v>
      </c>
      <c r="E13" s="22" t="s">
        <v>51</v>
      </c>
      <c r="F13" s="22" t="s">
        <v>51</v>
      </c>
      <c r="G13" s="22" t="s">
        <v>51</v>
      </c>
      <c r="H13" s="22" t="s">
        <v>51</v>
      </c>
      <c r="I13" s="22" t="s">
        <v>51</v>
      </c>
      <c r="J13" s="22" t="s">
        <v>51</v>
      </c>
      <c r="K13" s="22" t="s">
        <v>51</v>
      </c>
      <c r="L13" s="22" t="s">
        <v>51</v>
      </c>
      <c r="M13" s="22" t="s">
        <v>51</v>
      </c>
      <c r="N13" s="22" t="s">
        <v>51</v>
      </c>
      <c r="O13" s="22" t="s">
        <v>51</v>
      </c>
      <c r="P13" s="22" t="s">
        <v>51</v>
      </c>
      <c r="Q13" s="22" t="s">
        <v>51</v>
      </c>
      <c r="R13" s="22" t="s">
        <v>51</v>
      </c>
      <c r="S13" s="22" t="s">
        <v>51</v>
      </c>
      <c r="T13" s="22" t="s">
        <v>51</v>
      </c>
      <c r="U13" s="22" t="s">
        <v>51</v>
      </c>
      <c r="V13" s="22" t="s">
        <v>51</v>
      </c>
      <c r="W13" s="22" t="s">
        <v>51</v>
      </c>
      <c r="X13" s="22" t="s">
        <v>51</v>
      </c>
    </row>
    <row r="14" s="2" customFormat="1" ht="30.75" customHeight="1" spans="1:24">
      <c r="A14" s="16">
        <v>6</v>
      </c>
      <c r="B14" s="17" t="s">
        <v>52</v>
      </c>
      <c r="C14" s="17" t="s">
        <v>53</v>
      </c>
      <c r="D14" s="17" t="s">
        <v>54</v>
      </c>
      <c r="E14" s="22" t="s">
        <v>55</v>
      </c>
      <c r="F14" s="18" t="s">
        <v>55</v>
      </c>
      <c r="G14" s="22" t="s">
        <v>55</v>
      </c>
      <c r="H14" s="18" t="s">
        <v>55</v>
      </c>
      <c r="I14" s="22" t="s">
        <v>55</v>
      </c>
      <c r="J14" s="22" t="s">
        <v>55</v>
      </c>
      <c r="K14" s="18" t="s">
        <v>55</v>
      </c>
      <c r="L14" s="18" t="s">
        <v>55</v>
      </c>
      <c r="M14" s="22" t="s">
        <v>55</v>
      </c>
      <c r="N14" s="18" t="s">
        <v>55</v>
      </c>
      <c r="O14" s="22" t="s">
        <v>55</v>
      </c>
      <c r="P14" s="22" t="s">
        <v>55</v>
      </c>
      <c r="Q14" s="22" t="s">
        <v>55</v>
      </c>
      <c r="R14" s="18" t="s">
        <v>55</v>
      </c>
      <c r="S14" s="22" t="s">
        <v>55</v>
      </c>
      <c r="T14" s="22" t="s">
        <v>55</v>
      </c>
      <c r="U14" s="22" t="s">
        <v>55</v>
      </c>
      <c r="V14" s="22" t="s">
        <v>55</v>
      </c>
      <c r="W14" s="22" t="s">
        <v>55</v>
      </c>
      <c r="X14" s="22" t="s">
        <v>55</v>
      </c>
    </row>
    <row r="15" s="2" customFormat="1" ht="30.75" customHeight="1" spans="1:24">
      <c r="A15" s="16">
        <v>7</v>
      </c>
      <c r="B15" s="17"/>
      <c r="C15" s="17"/>
      <c r="D15" s="17" t="s">
        <v>56</v>
      </c>
      <c r="E15" s="18">
        <v>100</v>
      </c>
      <c r="F15" s="18">
        <v>100</v>
      </c>
      <c r="G15" s="18">
        <v>100</v>
      </c>
      <c r="H15" s="18">
        <v>100</v>
      </c>
      <c r="I15" s="18">
        <v>100</v>
      </c>
      <c r="J15" s="18">
        <v>100</v>
      </c>
      <c r="K15" s="18">
        <v>100</v>
      </c>
      <c r="L15" s="18">
        <v>100</v>
      </c>
      <c r="M15" s="18">
        <v>100</v>
      </c>
      <c r="N15" s="18">
        <v>100</v>
      </c>
      <c r="O15" s="18">
        <v>100</v>
      </c>
      <c r="P15" s="18">
        <v>100</v>
      </c>
      <c r="Q15" s="18">
        <v>100</v>
      </c>
      <c r="R15" s="18">
        <v>100</v>
      </c>
      <c r="S15" s="18">
        <v>100</v>
      </c>
      <c r="T15" s="18">
        <v>100</v>
      </c>
      <c r="U15" s="18">
        <v>100</v>
      </c>
      <c r="V15" s="18">
        <v>100</v>
      </c>
      <c r="W15" s="18">
        <v>100</v>
      </c>
      <c r="X15" s="18">
        <v>100</v>
      </c>
    </row>
    <row r="16" s="2" customFormat="1" ht="30.75" customHeight="1" spans="1:24">
      <c r="A16" s="16">
        <v>8</v>
      </c>
      <c r="B16" s="17"/>
      <c r="C16" s="17"/>
      <c r="D16" s="17" t="s">
        <v>57</v>
      </c>
      <c r="E16" s="22" t="s">
        <v>58</v>
      </c>
      <c r="F16" s="22" t="s">
        <v>58</v>
      </c>
      <c r="G16" s="22" t="s">
        <v>58</v>
      </c>
      <c r="H16" s="22" t="s">
        <v>58</v>
      </c>
      <c r="I16" s="22" t="s">
        <v>58</v>
      </c>
      <c r="J16" s="22" t="s">
        <v>58</v>
      </c>
      <c r="K16" s="22" t="s">
        <v>58</v>
      </c>
      <c r="L16" s="22" t="s">
        <v>58</v>
      </c>
      <c r="M16" s="22" t="s">
        <v>58</v>
      </c>
      <c r="N16" s="22" t="s">
        <v>58</v>
      </c>
      <c r="O16" s="22" t="s">
        <v>58</v>
      </c>
      <c r="P16" s="22" t="s">
        <v>58</v>
      </c>
      <c r="Q16" s="22" t="s">
        <v>58</v>
      </c>
      <c r="R16" s="22" t="s">
        <v>58</v>
      </c>
      <c r="S16" s="22" t="s">
        <v>58</v>
      </c>
      <c r="T16" s="22" t="s">
        <v>58</v>
      </c>
      <c r="U16" s="22" t="s">
        <v>58</v>
      </c>
      <c r="V16" s="22" t="s">
        <v>58</v>
      </c>
      <c r="W16" s="22" t="s">
        <v>58</v>
      </c>
      <c r="X16" s="22" t="s">
        <v>58</v>
      </c>
    </row>
    <row r="17" s="2" customFormat="1" ht="30.75" customHeight="1" spans="1:24">
      <c r="A17" s="16">
        <v>9</v>
      </c>
      <c r="B17" s="17"/>
      <c r="C17" s="17" t="s">
        <v>59</v>
      </c>
      <c r="D17" s="17" t="s">
        <v>60</v>
      </c>
      <c r="E17" s="22" t="s">
        <v>61</v>
      </c>
      <c r="F17" s="18" t="s">
        <v>61</v>
      </c>
      <c r="G17" s="22" t="s">
        <v>61</v>
      </c>
      <c r="H17" s="18" t="s">
        <v>61</v>
      </c>
      <c r="I17" s="22" t="s">
        <v>61</v>
      </c>
      <c r="J17" s="22" t="s">
        <v>61</v>
      </c>
      <c r="K17" s="18" t="s">
        <v>61</v>
      </c>
      <c r="L17" s="18" t="s">
        <v>61</v>
      </c>
      <c r="M17" s="22" t="s">
        <v>61</v>
      </c>
      <c r="N17" s="18" t="s">
        <v>61</v>
      </c>
      <c r="O17" s="22" t="s">
        <v>61</v>
      </c>
      <c r="P17" s="22" t="s">
        <v>61</v>
      </c>
      <c r="Q17" s="22" t="s">
        <v>61</v>
      </c>
      <c r="R17" s="18" t="s">
        <v>61</v>
      </c>
      <c r="S17" s="22" t="s">
        <v>61</v>
      </c>
      <c r="T17" s="22" t="s">
        <v>61</v>
      </c>
      <c r="U17" s="22" t="s">
        <v>61</v>
      </c>
      <c r="V17" s="22" t="s">
        <v>61</v>
      </c>
      <c r="W17" s="22" t="s">
        <v>61</v>
      </c>
      <c r="X17" s="22" t="s">
        <v>61</v>
      </c>
    </row>
    <row r="18" s="2" customFormat="1" ht="30.75" customHeight="1" spans="1:24">
      <c r="A18" s="16">
        <v>10</v>
      </c>
      <c r="B18" s="17"/>
      <c r="C18" s="16" t="s">
        <v>62</v>
      </c>
      <c r="D18" s="17" t="s">
        <v>63</v>
      </c>
      <c r="E18" s="22" t="s">
        <v>61</v>
      </c>
      <c r="F18" s="18" t="s">
        <v>61</v>
      </c>
      <c r="G18" s="22" t="s">
        <v>61</v>
      </c>
      <c r="H18" s="18" t="s">
        <v>61</v>
      </c>
      <c r="I18" s="22" t="s">
        <v>61</v>
      </c>
      <c r="J18" s="22" t="s">
        <v>61</v>
      </c>
      <c r="K18" s="18" t="s">
        <v>61</v>
      </c>
      <c r="L18" s="18" t="s">
        <v>61</v>
      </c>
      <c r="M18" s="22" t="s">
        <v>61</v>
      </c>
      <c r="N18" s="18" t="s">
        <v>61</v>
      </c>
      <c r="O18" s="22" t="s">
        <v>61</v>
      </c>
      <c r="P18" s="22" t="s">
        <v>61</v>
      </c>
      <c r="Q18" s="22" t="s">
        <v>61</v>
      </c>
      <c r="R18" s="18" t="s">
        <v>61</v>
      </c>
      <c r="S18" s="22" t="s">
        <v>61</v>
      </c>
      <c r="T18" s="22" t="s">
        <v>61</v>
      </c>
      <c r="U18" s="22" t="s">
        <v>61</v>
      </c>
      <c r="V18" s="22" t="s">
        <v>61</v>
      </c>
      <c r="W18" s="22" t="s">
        <v>61</v>
      </c>
      <c r="X18" s="22" t="s">
        <v>61</v>
      </c>
    </row>
    <row r="19" s="2" customFormat="1" ht="34" customHeight="1" spans="1:24">
      <c r="A19" s="16">
        <v>11</v>
      </c>
      <c r="B19" s="17" t="s">
        <v>64</v>
      </c>
      <c r="C19" s="16" t="s">
        <v>65</v>
      </c>
      <c r="D19" s="16" t="s">
        <v>66</v>
      </c>
      <c r="E19" s="23" t="s">
        <v>58</v>
      </c>
      <c r="F19" s="23" t="s">
        <v>58</v>
      </c>
      <c r="G19" s="23" t="s">
        <v>58</v>
      </c>
      <c r="H19" s="23" t="s">
        <v>58</v>
      </c>
      <c r="I19" s="23" t="s">
        <v>58</v>
      </c>
      <c r="J19" s="23" t="s">
        <v>58</v>
      </c>
      <c r="K19" s="23" t="s">
        <v>58</v>
      </c>
      <c r="L19" s="23" t="s">
        <v>58</v>
      </c>
      <c r="M19" s="23" t="s">
        <v>58</v>
      </c>
      <c r="N19" s="23" t="s">
        <v>58</v>
      </c>
      <c r="O19" s="23" t="s">
        <v>58</v>
      </c>
      <c r="P19" s="23" t="s">
        <v>58</v>
      </c>
      <c r="Q19" s="23" t="s">
        <v>58</v>
      </c>
      <c r="R19" s="23" t="s">
        <v>58</v>
      </c>
      <c r="S19" s="23" t="s">
        <v>58</v>
      </c>
      <c r="T19" s="23" t="s">
        <v>58</v>
      </c>
      <c r="U19" s="23" t="s">
        <v>58</v>
      </c>
      <c r="V19" s="23" t="s">
        <v>58</v>
      </c>
      <c r="W19" s="23" t="s">
        <v>58</v>
      </c>
      <c r="X19" s="23" t="s">
        <v>58</v>
      </c>
    </row>
  </sheetData>
  <mergeCells count="23">
    <mergeCell ref="A1:B1"/>
    <mergeCell ref="A2:X2"/>
    <mergeCell ref="A3:B3"/>
    <mergeCell ref="C3:D3"/>
    <mergeCell ref="E3:G3"/>
    <mergeCell ref="H3:R3"/>
    <mergeCell ref="S3:T3"/>
    <mergeCell ref="U3:X3"/>
    <mergeCell ref="C4:D4"/>
    <mergeCell ref="E4:X4"/>
    <mergeCell ref="C5:D5"/>
    <mergeCell ref="E5:X5"/>
    <mergeCell ref="A6:B6"/>
    <mergeCell ref="C6:X6"/>
    <mergeCell ref="B7:D7"/>
    <mergeCell ref="F7:X7"/>
    <mergeCell ref="A7:A8"/>
    <mergeCell ref="B9:B13"/>
    <mergeCell ref="B14:B18"/>
    <mergeCell ref="C9:C10"/>
    <mergeCell ref="C14:C16"/>
    <mergeCell ref="E7:E8"/>
    <mergeCell ref="A4:B5"/>
  </mergeCells>
  <printOptions horizontalCentered="1" verticalCentered="1"/>
  <pageMargins left="0.748031496062992" right="0.748031496062992" top="0.984251968503937" bottom="0.984251968503937" header="0.511811023622047" footer="0.511811023622047"/>
  <pageSetup paperSize="9" scale="75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XUFANG</dc:creator>
  <cp:lastModifiedBy>lenovo</cp:lastModifiedBy>
  <dcterms:created xsi:type="dcterms:W3CDTF">2021-11-09T05:38:00Z</dcterms:created>
  <cp:lastPrinted>2021-11-10T09:51:00Z</cp:lastPrinted>
  <dcterms:modified xsi:type="dcterms:W3CDTF">2021-12-10T07:36:23Z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647D6023D49A44019F7814157874A6A1</vt:lpwstr>
  </property>
  <property fmtid="{D5CDD505-2E9C-101B-9397-08002B2CF9AE}" pid="3" name="KSOProductBuildVer">
    <vt:lpwstr>2052-11.8.6.8722</vt:lpwstr>
  </property>
</Properties>
</file>